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3" i="1"/>
  <c r="K3"/>
  <c r="I3"/>
  <c r="E3"/>
  <c r="F3"/>
  <c r="G3"/>
  <c r="H3"/>
  <c r="D3"/>
</calcChain>
</file>

<file path=xl/sharedStrings.xml><?xml version="1.0" encoding="utf-8"?>
<sst xmlns="http://schemas.openxmlformats.org/spreadsheetml/2006/main" count="11" uniqueCount="11">
  <si>
    <t>Номер л/с</t>
  </si>
  <si>
    <t>ТО</t>
  </si>
  <si>
    <t>Отоп- ление</t>
  </si>
  <si>
    <t>Капитальн ремонт</t>
  </si>
  <si>
    <t>Домофон</t>
  </si>
  <si>
    <t>Охрана</t>
  </si>
  <si>
    <t>Итого начислено</t>
  </si>
  <si>
    <t>Перерасчет</t>
  </si>
  <si>
    <t>Всего начислено</t>
  </si>
  <si>
    <t>период</t>
  </si>
  <si>
    <t>площадь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</si>
</sst>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u val="singleAccounting"/>
      <sz val="9"/>
      <name val="Times New Roman"/>
      <family val="1"/>
      <charset val="204"/>
    </font>
    <font>
      <b/>
      <u val="singleAccounting"/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43" fontId="2" fillId="0" borderId="1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right" vertical="center"/>
    </xf>
    <xf numFmtId="43" fontId="0" fillId="0" borderId="0" xfId="1" applyFont="1"/>
    <xf numFmtId="43" fontId="3" fillId="0" borderId="1" xfId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right" vertical="center"/>
    </xf>
    <xf numFmtId="43" fontId="6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8" sqref="L8"/>
    </sheetView>
  </sheetViews>
  <sheetFormatPr defaultRowHeight="15"/>
  <cols>
    <col min="4" max="6" width="12.140625" style="5" bestFit="1" customWidth="1"/>
    <col min="7" max="7" width="10.5703125" style="5" bestFit="1" customWidth="1"/>
    <col min="8" max="8" width="12.140625" style="5" bestFit="1" customWidth="1"/>
    <col min="9" max="9" width="13.28515625" style="5" bestFit="1" customWidth="1"/>
    <col min="10" max="10" width="11.140625" style="5" bestFit="1" customWidth="1"/>
    <col min="11" max="11" width="13.28515625" style="5" bestFit="1" customWidth="1"/>
  </cols>
  <sheetData>
    <row r="2" spans="1:11" ht="21">
      <c r="A2" s="1" t="s">
        <v>0</v>
      </c>
      <c r="B2" s="7" t="s">
        <v>9</v>
      </c>
      <c r="C2" s="7" t="s">
        <v>10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9" t="s">
        <v>8</v>
      </c>
    </row>
    <row r="3" spans="1:11">
      <c r="A3" s="1"/>
      <c r="B3" s="1"/>
      <c r="C3" s="1"/>
      <c r="D3" s="4">
        <f>SUM(D4:D373)</f>
        <v>1087149.1500000001</v>
      </c>
      <c r="E3" s="4">
        <f t="shared" ref="E3:J3" si="0">SUM(E4:E373)</f>
        <v>850503.64</v>
      </c>
      <c r="F3" s="4">
        <f t="shared" si="0"/>
        <v>418289.9</v>
      </c>
      <c r="G3" s="4">
        <f t="shared" si="0"/>
        <v>15422.100000000002</v>
      </c>
      <c r="H3" s="4">
        <f t="shared" si="0"/>
        <v>166997.82000000004</v>
      </c>
      <c r="I3" s="4">
        <f>SUM(I4:I373)</f>
        <v>2770240.4499999993</v>
      </c>
      <c r="J3" s="4">
        <f>SUM(J4:J373)</f>
        <v>-231877.84</v>
      </c>
      <c r="K3" s="8">
        <f>SUM(K4:K373)</f>
        <v>2538362.6100000008</v>
      </c>
    </row>
    <row r="4" spans="1:11">
      <c r="A4" s="2">
        <v>34</v>
      </c>
      <c r="B4" s="2"/>
      <c r="C4" s="2">
        <v>116.3</v>
      </c>
      <c r="D4" s="6">
        <v>11447.72</v>
      </c>
      <c r="E4" s="6">
        <v>11636.130000000001</v>
      </c>
      <c r="F4" s="6">
        <v>4402.97</v>
      </c>
      <c r="G4" s="6">
        <v>124.93</v>
      </c>
      <c r="H4" s="6">
        <v>1761.27</v>
      </c>
      <c r="I4" s="6">
        <v>34517.26</v>
      </c>
      <c r="J4" s="6">
        <v>-5144.24</v>
      </c>
      <c r="K4" s="6">
        <v>29373.02</v>
      </c>
    </row>
    <row r="5" spans="1:11">
      <c r="A5" s="2">
        <v>35</v>
      </c>
      <c r="B5" s="2"/>
      <c r="C5" s="2">
        <v>52.2</v>
      </c>
      <c r="D5" s="6">
        <v>13307.129999999997</v>
      </c>
      <c r="E5" s="6">
        <v>9459.86</v>
      </c>
      <c r="F5" s="6">
        <v>5118.1299999999992</v>
      </c>
      <c r="G5" s="6">
        <v>323.56000000000006</v>
      </c>
      <c r="H5" s="6">
        <v>2047.28</v>
      </c>
      <c r="I5" s="6">
        <v>31859.57</v>
      </c>
      <c r="J5" s="6">
        <v>-1603.61</v>
      </c>
      <c r="K5" s="6">
        <v>30255.960000000003</v>
      </c>
    </row>
    <row r="6" spans="1:11">
      <c r="A6" s="2">
        <v>36</v>
      </c>
      <c r="B6" s="2"/>
      <c r="C6" s="2">
        <v>49.8</v>
      </c>
      <c r="D6" s="6">
        <v>13407.45</v>
      </c>
      <c r="E6" s="6">
        <v>9024.92</v>
      </c>
      <c r="F6" s="6">
        <v>5156.71</v>
      </c>
      <c r="G6" s="6">
        <v>341.71000000000004</v>
      </c>
      <c r="H6" s="6">
        <v>2062.7199999999998</v>
      </c>
      <c r="I6" s="6">
        <v>30410.47</v>
      </c>
      <c r="J6" s="6">
        <v>-416.96</v>
      </c>
      <c r="K6" s="6">
        <v>29993.510000000002</v>
      </c>
    </row>
    <row r="7" spans="1:11">
      <c r="A7" s="2">
        <v>37</v>
      </c>
      <c r="B7" s="2"/>
      <c r="C7" s="2">
        <v>138.1</v>
      </c>
      <c r="D7" s="6">
        <v>69495.48000000001</v>
      </c>
      <c r="E7" s="6">
        <v>39829.979999999996</v>
      </c>
      <c r="F7" s="6">
        <v>26729.03</v>
      </c>
      <c r="G7" s="6">
        <v>638.71</v>
      </c>
      <c r="H7" s="6">
        <v>10691.700000000003</v>
      </c>
      <c r="I7" s="6">
        <v>148541.20000000001</v>
      </c>
      <c r="J7" s="6">
        <v>-1156.3</v>
      </c>
      <c r="K7" s="6">
        <v>147384.9</v>
      </c>
    </row>
    <row r="8" spans="1:11">
      <c r="A8" s="2">
        <v>38</v>
      </c>
      <c r="B8" s="2"/>
      <c r="C8" s="2">
        <v>116.3</v>
      </c>
      <c r="D8" s="6">
        <v>15216.54</v>
      </c>
      <c r="E8" s="6">
        <v>15137.699999999999</v>
      </c>
      <c r="F8" s="6">
        <v>5655.34</v>
      </c>
      <c r="G8" s="6">
        <v>166.06</v>
      </c>
      <c r="H8" s="6">
        <v>2341.09</v>
      </c>
      <c r="I8" s="6">
        <v>45512.380000000005</v>
      </c>
      <c r="J8" s="6">
        <v>-6995.6500000000005</v>
      </c>
      <c r="K8" s="6">
        <v>38516.729999999996</v>
      </c>
    </row>
    <row r="9" spans="1:11">
      <c r="A9" s="2">
        <v>39</v>
      </c>
      <c r="B9" s="2"/>
      <c r="C9" s="2">
        <v>52.1</v>
      </c>
      <c r="D9" s="6">
        <v>5899.06</v>
      </c>
      <c r="E9" s="6">
        <v>5886.8899999999994</v>
      </c>
      <c r="F9" s="6">
        <v>2268.87</v>
      </c>
      <c r="G9" s="6">
        <v>143.71</v>
      </c>
      <c r="H9" s="6">
        <v>907.58</v>
      </c>
      <c r="I9" s="6">
        <v>15542.34</v>
      </c>
      <c r="J9" s="6">
        <v>-436.23</v>
      </c>
      <c r="K9" s="6">
        <v>15106.11</v>
      </c>
    </row>
    <row r="10" spans="1:11">
      <c r="A10" s="2">
        <v>40</v>
      </c>
      <c r="B10" s="2"/>
      <c r="C10" s="2">
        <v>49.7</v>
      </c>
      <c r="D10" s="6">
        <v>7630.23</v>
      </c>
      <c r="E10" s="6">
        <v>7348.82</v>
      </c>
      <c r="F10" s="6">
        <v>2934.7</v>
      </c>
      <c r="G10" s="6">
        <v>194.86</v>
      </c>
      <c r="H10" s="6">
        <v>1077.25</v>
      </c>
      <c r="I10" s="6">
        <v>24287.09</v>
      </c>
      <c r="J10" s="6">
        <v>-5101.2300000000005</v>
      </c>
      <c r="K10" s="6">
        <v>19185.86</v>
      </c>
    </row>
    <row r="11" spans="1:11">
      <c r="A11" s="2">
        <v>41</v>
      </c>
      <c r="B11" s="2"/>
      <c r="C11" s="2">
        <v>138</v>
      </c>
      <c r="D11" s="6">
        <v>15625.16</v>
      </c>
      <c r="E11" s="6">
        <v>15592.93</v>
      </c>
      <c r="F11" s="6">
        <v>6009.68</v>
      </c>
      <c r="G11" s="6">
        <v>133.47</v>
      </c>
      <c r="H11" s="6">
        <v>2232.65</v>
      </c>
      <c r="I11" s="6">
        <v>40930.89</v>
      </c>
      <c r="J11" s="6">
        <v>-1337</v>
      </c>
      <c r="K11" s="6">
        <v>39593.89</v>
      </c>
    </row>
    <row r="12" spans="1:11">
      <c r="A12" s="2">
        <v>60</v>
      </c>
      <c r="B12" s="2"/>
      <c r="C12" s="2">
        <v>49.6</v>
      </c>
      <c r="D12" s="6">
        <v>6489.5999999999995</v>
      </c>
      <c r="E12" s="6">
        <v>6371.88</v>
      </c>
      <c r="F12" s="6">
        <v>2496</v>
      </c>
      <c r="G12" s="6">
        <v>166.06</v>
      </c>
      <c r="H12" s="6">
        <v>998.43000000000006</v>
      </c>
      <c r="I12" s="6">
        <v>19521.080000000002</v>
      </c>
      <c r="J12" s="6">
        <v>-2999.11</v>
      </c>
      <c r="K12" s="6">
        <v>16521.97</v>
      </c>
    </row>
    <row r="13" spans="1:11">
      <c r="A13" s="2">
        <v>62</v>
      </c>
      <c r="B13" s="2"/>
      <c r="C13" s="2">
        <v>116.4</v>
      </c>
      <c r="D13" s="6">
        <v>29068.079999999998</v>
      </c>
      <c r="E13" s="6">
        <v>21094.38</v>
      </c>
      <c r="F13" s="6">
        <v>11180.029999999999</v>
      </c>
      <c r="G13" s="6">
        <v>316.96000000000004</v>
      </c>
      <c r="H13" s="6">
        <v>4472.09</v>
      </c>
      <c r="I13" s="6">
        <v>70622.899999999994</v>
      </c>
      <c r="J13" s="6">
        <v>-4491.3599999999997</v>
      </c>
      <c r="K13" s="6">
        <v>66131.540000000008</v>
      </c>
    </row>
    <row r="14" spans="1:11">
      <c r="A14" s="2">
        <v>64</v>
      </c>
      <c r="B14" s="2"/>
      <c r="C14" s="2">
        <v>49.7</v>
      </c>
      <c r="D14" s="6">
        <v>25010.319999999996</v>
      </c>
      <c r="E14" s="6">
        <v>14334.2</v>
      </c>
      <c r="F14" s="6">
        <v>9619.35</v>
      </c>
      <c r="G14" s="6">
        <v>638.71</v>
      </c>
      <c r="H14" s="6">
        <v>3847.7699999999991</v>
      </c>
      <c r="I14" s="6">
        <v>53866.49</v>
      </c>
      <c r="J14" s="6">
        <v>-416.14</v>
      </c>
      <c r="K14" s="6">
        <v>53450.35</v>
      </c>
    </row>
    <row r="15" spans="1:11">
      <c r="A15" s="2">
        <v>65</v>
      </c>
      <c r="B15" s="2"/>
      <c r="C15" s="2">
        <v>138.30000000000001</v>
      </c>
      <c r="D15" s="6">
        <v>12311.320000000002</v>
      </c>
      <c r="E15" s="6">
        <v>12698.25</v>
      </c>
      <c r="F15" s="6">
        <v>4735.12</v>
      </c>
      <c r="G15" s="6">
        <v>112.99000000000001</v>
      </c>
      <c r="H15" s="6">
        <v>1894.1499999999996</v>
      </c>
      <c r="I15" s="6">
        <v>41019.56</v>
      </c>
      <c r="J15" s="6">
        <v>-9267.73</v>
      </c>
      <c r="K15" s="6">
        <v>31751.83</v>
      </c>
    </row>
    <row r="16" spans="1:11">
      <c r="A16" s="2">
        <v>66</v>
      </c>
      <c r="B16" s="2"/>
      <c r="C16" s="2">
        <v>116.7</v>
      </c>
      <c r="D16" s="6">
        <v>8662.1500000000015</v>
      </c>
      <c r="E16" s="6">
        <v>9204.92</v>
      </c>
      <c r="F16" s="6">
        <v>3331.6</v>
      </c>
      <c r="G16" s="6">
        <v>94.210000000000008</v>
      </c>
      <c r="H16" s="6">
        <v>1332.71</v>
      </c>
      <c r="I16" s="6">
        <v>23602.699999999997</v>
      </c>
      <c r="J16" s="6">
        <v>-977.11</v>
      </c>
      <c r="K16" s="6">
        <v>22625.59</v>
      </c>
    </row>
    <row r="17" spans="1:11">
      <c r="A17" s="2">
        <v>67</v>
      </c>
      <c r="B17" s="2"/>
      <c r="C17" s="2">
        <v>52.4</v>
      </c>
      <c r="D17" s="6">
        <v>4030.37</v>
      </c>
      <c r="E17" s="6">
        <v>4256.4299999999994</v>
      </c>
      <c r="F17" s="6">
        <v>1550.15</v>
      </c>
      <c r="G17" s="6">
        <v>97.700000000000017</v>
      </c>
      <c r="H17" s="6">
        <v>620.08999999999992</v>
      </c>
      <c r="I17" s="6">
        <v>15631.02</v>
      </c>
      <c r="J17" s="6">
        <v>-5076.28</v>
      </c>
      <c r="K17" s="6">
        <v>10554.740000000002</v>
      </c>
    </row>
    <row r="18" spans="1:11">
      <c r="A18" s="2">
        <v>68</v>
      </c>
      <c r="B18" s="2"/>
      <c r="C18" s="2">
        <v>49.6</v>
      </c>
      <c r="D18" s="6">
        <v>24960.000000000004</v>
      </c>
      <c r="E18" s="6">
        <v>14305.36</v>
      </c>
      <c r="F18" s="6">
        <v>9744</v>
      </c>
      <c r="G18" s="6">
        <v>638.71</v>
      </c>
      <c r="H18" s="6">
        <v>3840.0299999999993</v>
      </c>
      <c r="I18" s="6">
        <v>53759.390000000014</v>
      </c>
      <c r="J18" s="6">
        <v>-271.29000000000002</v>
      </c>
      <c r="K18" s="6">
        <v>53488.100000000006</v>
      </c>
    </row>
    <row r="19" spans="1:11">
      <c r="A19" s="2">
        <v>69</v>
      </c>
      <c r="B19" s="2"/>
      <c r="C19" s="2">
        <v>138.1</v>
      </c>
      <c r="D19" s="6">
        <v>29709.32</v>
      </c>
      <c r="E19" s="6">
        <v>25896.12</v>
      </c>
      <c r="F19" s="6">
        <v>11426.659999999998</v>
      </c>
      <c r="G19" s="6">
        <v>273.05</v>
      </c>
      <c r="H19" s="6">
        <v>4570.75</v>
      </c>
      <c r="I19" s="6">
        <v>75389.62</v>
      </c>
      <c r="J19" s="6">
        <v>-3513.72</v>
      </c>
      <c r="K19" s="6">
        <v>71875.899999999994</v>
      </c>
    </row>
    <row r="20" spans="1:11">
      <c r="A20" s="2">
        <v>70</v>
      </c>
      <c r="B20" s="2"/>
      <c r="C20" s="2">
        <v>116.7</v>
      </c>
      <c r="D20" s="6">
        <v>29656.859999999997</v>
      </c>
      <c r="E20" s="6">
        <v>21148.73</v>
      </c>
      <c r="F20" s="6">
        <v>11406.49</v>
      </c>
      <c r="G20" s="6">
        <v>322.55</v>
      </c>
      <c r="H20" s="6">
        <v>4562.66</v>
      </c>
      <c r="I20" s="6">
        <v>70804.010000000009</v>
      </c>
      <c r="J20" s="6">
        <v>-3706.7200000000003</v>
      </c>
      <c r="K20" s="6">
        <v>67097.290000000008</v>
      </c>
    </row>
    <row r="21" spans="1:11">
      <c r="A21" s="2">
        <v>71</v>
      </c>
      <c r="B21" s="2"/>
      <c r="C21" s="2">
        <v>52.3</v>
      </c>
      <c r="D21" s="6">
        <v>4022.6800000000003</v>
      </c>
      <c r="E21" s="6">
        <v>4248.32</v>
      </c>
      <c r="F21" s="6">
        <v>1547.1799999999998</v>
      </c>
      <c r="G21" s="6">
        <v>97.62</v>
      </c>
      <c r="H21" s="6">
        <v>618.90999999999985</v>
      </c>
      <c r="I21" s="6">
        <v>15601.47</v>
      </c>
      <c r="J21" s="6">
        <v>-5066.7599999999993</v>
      </c>
      <c r="K21" s="6">
        <v>10534.71</v>
      </c>
    </row>
    <row r="22" spans="1:11">
      <c r="A22" s="2">
        <v>72</v>
      </c>
      <c r="B22" s="2"/>
      <c r="C22" s="2">
        <v>49.8</v>
      </c>
      <c r="D22" s="6">
        <v>25060.650000000005</v>
      </c>
      <c r="E22" s="6">
        <v>14363.04</v>
      </c>
      <c r="F22" s="6">
        <v>9638.7099999999991</v>
      </c>
      <c r="G22" s="6">
        <v>638.71</v>
      </c>
      <c r="H22" s="6">
        <v>3855.5200000000009</v>
      </c>
      <c r="I22" s="6">
        <v>53973.59</v>
      </c>
      <c r="J22" s="6">
        <v>-416.96</v>
      </c>
      <c r="K22" s="6">
        <v>53556.630000000005</v>
      </c>
    </row>
    <row r="23" spans="1:11">
      <c r="A23" s="2">
        <v>73</v>
      </c>
      <c r="B23" s="2"/>
      <c r="C23" s="2">
        <v>138</v>
      </c>
      <c r="D23" s="6">
        <v>6945.1100000000006</v>
      </c>
      <c r="E23" s="6">
        <v>6697.96</v>
      </c>
      <c r="F23" s="6">
        <v>2670.9700000000003</v>
      </c>
      <c r="G23" s="6">
        <v>63.88000000000001</v>
      </c>
      <c r="H23" s="6">
        <v>1068.48</v>
      </c>
      <c r="I23" s="6">
        <v>27893.46</v>
      </c>
      <c r="J23" s="6">
        <v>-10447.06</v>
      </c>
      <c r="K23" s="6">
        <v>17446.400000000001</v>
      </c>
    </row>
    <row r="24" spans="1:11">
      <c r="A24" s="2">
        <v>74</v>
      </c>
      <c r="B24" s="2"/>
      <c r="C24" s="2">
        <v>116.8</v>
      </c>
      <c r="D24" s="6">
        <v>24833.180000000004</v>
      </c>
      <c r="E24" s="6">
        <v>21166.84</v>
      </c>
      <c r="F24" s="6">
        <v>9551.2200000000012</v>
      </c>
      <c r="G24" s="6">
        <v>269.86</v>
      </c>
      <c r="H24" s="6">
        <v>3820.5700000000006</v>
      </c>
      <c r="I24" s="6">
        <v>63806.89</v>
      </c>
      <c r="J24" s="6">
        <v>-4165.22</v>
      </c>
      <c r="K24" s="6">
        <v>59641.67</v>
      </c>
    </row>
    <row r="25" spans="1:11">
      <c r="A25" s="2">
        <v>75</v>
      </c>
      <c r="B25" s="2"/>
      <c r="C25" s="2">
        <v>52.5</v>
      </c>
      <c r="D25" s="6">
        <v>9493.35</v>
      </c>
      <c r="E25" s="6">
        <v>8589.49</v>
      </c>
      <c r="F25" s="6">
        <v>3651.29</v>
      </c>
      <c r="G25" s="6">
        <v>229.51000000000002</v>
      </c>
      <c r="H25" s="6">
        <v>1460.55</v>
      </c>
      <c r="I25" s="6">
        <v>25641.690000000002</v>
      </c>
      <c r="J25" s="6">
        <v>-2217.5</v>
      </c>
      <c r="K25" s="6">
        <v>23424.190000000002</v>
      </c>
    </row>
    <row r="26" spans="1:11">
      <c r="A26" s="2">
        <v>76</v>
      </c>
      <c r="B26" s="2"/>
      <c r="C26" s="2">
        <v>49.8</v>
      </c>
      <c r="D26" s="6">
        <v>9005.1299999999992</v>
      </c>
      <c r="E26" s="6">
        <v>8147.76</v>
      </c>
      <c r="F26" s="6">
        <v>3463.51</v>
      </c>
      <c r="G26" s="6">
        <v>229.51000000000002</v>
      </c>
      <c r="H26" s="6">
        <v>1385.4399999999998</v>
      </c>
      <c r="I26" s="6">
        <v>24335.47</v>
      </c>
      <c r="J26" s="6">
        <v>-2104.12</v>
      </c>
      <c r="K26" s="6">
        <v>22231.350000000002</v>
      </c>
    </row>
    <row r="27" spans="1:11">
      <c r="A27" s="2">
        <v>77</v>
      </c>
      <c r="B27" s="2"/>
      <c r="C27" s="2">
        <v>138.1</v>
      </c>
      <c r="D27" s="6">
        <v>22279.09</v>
      </c>
      <c r="E27" s="6">
        <v>21040.659999999996</v>
      </c>
      <c r="F27" s="6">
        <v>8633.3299999999981</v>
      </c>
      <c r="G27" s="6">
        <v>204.76</v>
      </c>
      <c r="H27" s="6">
        <v>3427.6399999999994</v>
      </c>
      <c r="I27" s="6">
        <v>67054.12</v>
      </c>
      <c r="J27" s="6">
        <v>-11468.64</v>
      </c>
      <c r="K27" s="6">
        <v>55585.479999999996</v>
      </c>
    </row>
    <row r="28" spans="1:11">
      <c r="A28" s="2">
        <v>78</v>
      </c>
      <c r="B28" s="2"/>
      <c r="C28" s="2">
        <v>116.8</v>
      </c>
      <c r="D28" s="6">
        <v>21879.65</v>
      </c>
      <c r="E28" s="6">
        <v>19810.439999999999</v>
      </c>
      <c r="F28" s="6">
        <v>8415.25</v>
      </c>
      <c r="G28" s="6">
        <v>237.76000000000002</v>
      </c>
      <c r="H28" s="6">
        <v>3366.1800000000003</v>
      </c>
      <c r="I28" s="6">
        <v>56749.39</v>
      </c>
      <c r="J28" s="6">
        <v>-3040.11</v>
      </c>
      <c r="K28" s="6">
        <v>53709.279999999999</v>
      </c>
    </row>
    <row r="29" spans="1:11">
      <c r="A29" s="2">
        <v>79</v>
      </c>
      <c r="B29" s="2"/>
      <c r="C29" s="2">
        <v>52.3</v>
      </c>
      <c r="D29" s="6">
        <v>4585.4500000000007</v>
      </c>
      <c r="E29" s="6">
        <v>4740.54</v>
      </c>
      <c r="F29" s="6">
        <v>1763.6</v>
      </c>
      <c r="G29" s="6">
        <v>111.28</v>
      </c>
      <c r="H29" s="6">
        <v>705.4799999999999</v>
      </c>
      <c r="I29" s="6">
        <v>15601.47</v>
      </c>
      <c r="J29" s="6">
        <v>-3695.1200000000003</v>
      </c>
      <c r="K29" s="6">
        <v>11906.35</v>
      </c>
    </row>
    <row r="30" spans="1:11">
      <c r="A30" s="2">
        <v>80</v>
      </c>
      <c r="B30" s="2"/>
      <c r="C30" s="2">
        <v>49.7</v>
      </c>
      <c r="D30" s="6">
        <v>25010.319999999996</v>
      </c>
      <c r="E30" s="6">
        <v>14334.2</v>
      </c>
      <c r="F30" s="6">
        <v>9763.65</v>
      </c>
      <c r="G30" s="6">
        <v>638.71</v>
      </c>
      <c r="H30" s="6">
        <v>3847.7699999999991</v>
      </c>
      <c r="I30" s="6">
        <v>53866.49</v>
      </c>
      <c r="J30" s="6">
        <v>-271.83999999999997</v>
      </c>
      <c r="K30" s="6">
        <v>53594.65</v>
      </c>
    </row>
    <row r="31" spans="1:11">
      <c r="A31" s="2">
        <v>81</v>
      </c>
      <c r="B31" s="2"/>
      <c r="C31" s="2">
        <v>138.1</v>
      </c>
      <c r="D31" s="6">
        <v>10622.019999999997</v>
      </c>
      <c r="E31" s="6">
        <v>11217.81</v>
      </c>
      <c r="F31" s="6">
        <v>4085.3899999999994</v>
      </c>
      <c r="G31" s="6">
        <v>97.62</v>
      </c>
      <c r="H31" s="6">
        <v>1634.2499999999998</v>
      </c>
      <c r="I31" s="6">
        <v>40960.44</v>
      </c>
      <c r="J31" s="6">
        <v>-13303.349999999999</v>
      </c>
      <c r="K31" s="6">
        <v>27657.090000000004</v>
      </c>
    </row>
    <row r="32" spans="1:11">
      <c r="A32" s="2">
        <v>82</v>
      </c>
      <c r="B32" s="2"/>
      <c r="C32" s="2">
        <v>116.4</v>
      </c>
      <c r="D32" s="6">
        <v>8796.4200000000019</v>
      </c>
      <c r="E32" s="6">
        <v>9318.1999999999989</v>
      </c>
      <c r="F32" s="6">
        <v>3383.24</v>
      </c>
      <c r="G32" s="6">
        <v>95.920000000000016</v>
      </c>
      <c r="H32" s="6">
        <v>1353.37</v>
      </c>
      <c r="I32" s="6">
        <v>34546.82</v>
      </c>
      <c r="J32" s="6">
        <v>-11599.67</v>
      </c>
      <c r="K32" s="6">
        <v>22947.149999999998</v>
      </c>
    </row>
    <row r="33" spans="1:11">
      <c r="A33" s="2">
        <v>84</v>
      </c>
      <c r="B33" s="2"/>
      <c r="C33" s="2">
        <v>49.8</v>
      </c>
      <c r="D33" s="6">
        <v>25060.650000000005</v>
      </c>
      <c r="E33" s="6">
        <v>14363.04</v>
      </c>
      <c r="F33" s="6">
        <v>9638.7099999999991</v>
      </c>
      <c r="G33" s="6">
        <v>638.71</v>
      </c>
      <c r="H33" s="6">
        <v>3855.5200000000009</v>
      </c>
      <c r="I33" s="6">
        <v>53973.59</v>
      </c>
      <c r="J33" s="6">
        <v>-416.96</v>
      </c>
      <c r="K33" s="6">
        <v>53556.630000000005</v>
      </c>
    </row>
    <row r="34" spans="1:11">
      <c r="A34" s="2">
        <v>142</v>
      </c>
      <c r="B34" s="2"/>
      <c r="C34" s="2">
        <v>135.69999999999999</v>
      </c>
      <c r="D34" s="6">
        <v>35828.300000000003</v>
      </c>
      <c r="E34" s="6">
        <v>24591.96</v>
      </c>
      <c r="F34" s="6">
        <v>13780.12</v>
      </c>
      <c r="G34" s="6">
        <v>335.11</v>
      </c>
      <c r="H34" s="6">
        <v>5512.1299999999992</v>
      </c>
      <c r="I34" s="6">
        <v>82276.01999999999</v>
      </c>
      <c r="J34" s="6">
        <v>-2228.4</v>
      </c>
      <c r="K34" s="6">
        <v>80047.62</v>
      </c>
    </row>
    <row r="35" spans="1:11">
      <c r="A35" s="2">
        <v>143</v>
      </c>
      <c r="B35" s="2"/>
      <c r="C35" s="2">
        <v>67.3</v>
      </c>
      <c r="D35" s="6">
        <v>5266.92</v>
      </c>
      <c r="E35" s="6">
        <v>5545.920000000001</v>
      </c>
      <c r="F35" s="6">
        <v>2025.7399999999998</v>
      </c>
      <c r="G35" s="6">
        <v>99.330000000000013</v>
      </c>
      <c r="H35" s="6">
        <v>810.34999999999991</v>
      </c>
      <c r="I35" s="6">
        <v>20034.850000000002</v>
      </c>
      <c r="J35" s="6">
        <v>-6286.59</v>
      </c>
      <c r="K35" s="6">
        <v>13748.26</v>
      </c>
    </row>
    <row r="36" spans="1:11">
      <c r="A36" s="2">
        <v>144</v>
      </c>
      <c r="B36" s="2"/>
      <c r="C36" s="2">
        <v>100.7</v>
      </c>
      <c r="D36" s="6">
        <v>15329.14</v>
      </c>
      <c r="E36" s="6">
        <v>14813.73</v>
      </c>
      <c r="F36" s="6">
        <v>5895.82</v>
      </c>
      <c r="G36" s="6">
        <v>193.21</v>
      </c>
      <c r="H36" s="6">
        <v>2358.3900000000003</v>
      </c>
      <c r="I36" s="6">
        <v>39433.439999999995</v>
      </c>
      <c r="J36" s="6">
        <v>-843.15</v>
      </c>
      <c r="K36" s="6">
        <v>38590.289999999994</v>
      </c>
    </row>
    <row r="37" spans="1:11">
      <c r="A37" s="2">
        <v>145</v>
      </c>
      <c r="B37" s="2"/>
      <c r="C37" s="2">
        <v>135.69999999999999</v>
      </c>
      <c r="D37" s="6">
        <v>43191.990000000005</v>
      </c>
      <c r="E37" s="6">
        <v>24591.96</v>
      </c>
      <c r="F37" s="6">
        <v>16612.310000000001</v>
      </c>
      <c r="G37" s="6">
        <v>403.98</v>
      </c>
      <c r="H37" s="6">
        <v>6645.0099999999993</v>
      </c>
      <c r="I37" s="6">
        <v>98659.01999999999</v>
      </c>
      <c r="J37" s="6">
        <v>-7213.7699999999995</v>
      </c>
      <c r="K37" s="6">
        <v>91445.249999999985</v>
      </c>
    </row>
    <row r="38" spans="1:11">
      <c r="A38" s="2">
        <v>146</v>
      </c>
      <c r="B38" s="2"/>
      <c r="C38" s="2">
        <v>67</v>
      </c>
      <c r="D38" s="6">
        <v>33716.130000000005</v>
      </c>
      <c r="E38" s="6">
        <v>19323.739999999998</v>
      </c>
      <c r="F38" s="6">
        <v>12967.74</v>
      </c>
      <c r="G38" s="6">
        <v>638.71</v>
      </c>
      <c r="H38" s="6">
        <v>5187.1399999999994</v>
      </c>
      <c r="I38" s="6">
        <v>72394.44</v>
      </c>
      <c r="J38" s="6">
        <v>-560.98</v>
      </c>
      <c r="K38" s="6">
        <v>71833.459999999992</v>
      </c>
    </row>
    <row r="39" spans="1:11">
      <c r="A39" s="2">
        <v>147</v>
      </c>
      <c r="B39" s="2"/>
      <c r="C39" s="2">
        <v>101.2</v>
      </c>
      <c r="D39" s="6">
        <v>23171.53</v>
      </c>
      <c r="E39" s="6">
        <v>18339.77</v>
      </c>
      <c r="F39" s="6">
        <v>8912.130000000001</v>
      </c>
      <c r="G39" s="6">
        <v>290.61</v>
      </c>
      <c r="H39" s="6">
        <v>3564.92</v>
      </c>
      <c r="I39" s="6">
        <v>55323.759999999995</v>
      </c>
      <c r="J39" s="6">
        <v>-1044.8</v>
      </c>
      <c r="K39" s="6">
        <v>54278.959999999992</v>
      </c>
    </row>
    <row r="40" spans="1:11">
      <c r="A40" s="2">
        <v>159</v>
      </c>
      <c r="B40" s="2"/>
      <c r="C40" s="2">
        <v>101.4</v>
      </c>
      <c r="D40" s="6">
        <v>7016.23</v>
      </c>
      <c r="E40" s="6">
        <v>7350.4999999999991</v>
      </c>
      <c r="F40" s="6">
        <v>2698.55</v>
      </c>
      <c r="G40" s="6">
        <v>87.84</v>
      </c>
      <c r="H40" s="6">
        <v>1079.49</v>
      </c>
      <c r="I40" s="6">
        <v>20520.62</v>
      </c>
      <c r="J40" s="6">
        <v>-2288.0100000000002</v>
      </c>
      <c r="K40" s="6">
        <v>18232.61</v>
      </c>
    </row>
    <row r="41" spans="1:11">
      <c r="A41" s="2">
        <v>160</v>
      </c>
      <c r="B41" s="2"/>
      <c r="C41" s="2">
        <v>135.1</v>
      </c>
      <c r="D41" s="6">
        <v>17676.309999999998</v>
      </c>
      <c r="E41" s="6">
        <v>17355.66</v>
      </c>
      <c r="F41" s="6">
        <v>6798.58</v>
      </c>
      <c r="G41" s="6">
        <v>166.06</v>
      </c>
      <c r="H41" s="6">
        <v>2719.52</v>
      </c>
      <c r="I41" s="6">
        <v>52838.270000000004</v>
      </c>
      <c r="J41" s="6">
        <v>-8122.14</v>
      </c>
      <c r="K41" s="6">
        <v>44716.13</v>
      </c>
    </row>
    <row r="42" spans="1:11">
      <c r="A42" s="2">
        <v>161</v>
      </c>
      <c r="B42" s="2"/>
      <c r="C42" s="2">
        <v>66.8</v>
      </c>
      <c r="D42" s="6">
        <v>4790.2</v>
      </c>
      <c r="E42" s="6">
        <v>5055.7</v>
      </c>
      <c r="F42" s="6">
        <v>1842.3799999999999</v>
      </c>
      <c r="G42" s="6">
        <v>91.02000000000001</v>
      </c>
      <c r="H42" s="6">
        <v>737</v>
      </c>
      <c r="I42" s="6">
        <v>13550.66</v>
      </c>
      <c r="J42" s="6">
        <v>-1034.3599999999999</v>
      </c>
      <c r="K42" s="6">
        <v>12516.3</v>
      </c>
    </row>
    <row r="43" spans="1:11">
      <c r="A43" s="2">
        <v>162</v>
      </c>
      <c r="B43" s="2"/>
      <c r="C43" s="2">
        <v>101</v>
      </c>
      <c r="D43" s="6">
        <v>7242.6799999999994</v>
      </c>
      <c r="E43" s="6">
        <v>7644.09</v>
      </c>
      <c r="F43" s="6">
        <v>2785.65</v>
      </c>
      <c r="G43" s="6">
        <v>91.02000000000001</v>
      </c>
      <c r="H43" s="6">
        <v>1143.6500000000001</v>
      </c>
      <c r="I43" s="6">
        <v>20440.03</v>
      </c>
      <c r="J43" s="6">
        <v>-1532.94</v>
      </c>
      <c r="K43" s="6">
        <v>18907.089999999997</v>
      </c>
    </row>
    <row r="44" spans="1:11">
      <c r="A44" s="2">
        <v>163</v>
      </c>
      <c r="B44" s="2"/>
      <c r="C44" s="2">
        <v>135.5</v>
      </c>
      <c r="D44" s="6">
        <v>12790.96</v>
      </c>
      <c r="E44" s="6">
        <v>13078.9</v>
      </c>
      <c r="F44" s="6">
        <v>4919.6000000000004</v>
      </c>
      <c r="G44" s="6">
        <v>119.81</v>
      </c>
      <c r="H44" s="6">
        <v>1967.93</v>
      </c>
      <c r="I44" s="6">
        <v>40191.99</v>
      </c>
      <c r="J44" s="6">
        <v>-7314.79</v>
      </c>
      <c r="K44" s="6">
        <v>32877.199999999997</v>
      </c>
    </row>
    <row r="45" spans="1:11">
      <c r="A45" s="2">
        <v>164</v>
      </c>
      <c r="B45" s="2"/>
      <c r="C45" s="2">
        <v>67.099999999999994</v>
      </c>
      <c r="D45" s="6">
        <v>14857.24</v>
      </c>
      <c r="E45" s="6">
        <v>12160.08</v>
      </c>
      <c r="F45" s="6">
        <v>5714.33</v>
      </c>
      <c r="G45" s="6">
        <v>281.02999999999997</v>
      </c>
      <c r="H45" s="6">
        <v>2285.77</v>
      </c>
      <c r="I45" s="6">
        <v>36780.54</v>
      </c>
      <c r="J45" s="6">
        <v>-1482.09</v>
      </c>
      <c r="K45" s="6">
        <v>35298.449999999997</v>
      </c>
    </row>
    <row r="46" spans="1:11">
      <c r="A46" s="2">
        <v>165</v>
      </c>
      <c r="B46" s="2"/>
      <c r="C46" s="2">
        <v>101.1</v>
      </c>
      <c r="D46" s="6">
        <v>11310.47</v>
      </c>
      <c r="E46" s="6">
        <v>11304.69</v>
      </c>
      <c r="F46" s="6">
        <v>4350.45</v>
      </c>
      <c r="G46" s="6">
        <v>142</v>
      </c>
      <c r="H46" s="6">
        <v>1740.24</v>
      </c>
      <c r="I46" s="6">
        <v>30024.75</v>
      </c>
      <c r="J46" s="6">
        <v>-1176.9000000000001</v>
      </c>
      <c r="K46" s="6">
        <v>28847.85</v>
      </c>
    </row>
    <row r="47" spans="1:11">
      <c r="A47" s="2">
        <v>166</v>
      </c>
      <c r="B47" s="2"/>
      <c r="C47" s="2">
        <v>134.9</v>
      </c>
      <c r="D47" s="6">
        <v>9673.6299999999992</v>
      </c>
      <c r="E47" s="6">
        <v>10209.780000000001</v>
      </c>
      <c r="F47" s="6">
        <v>3720.63</v>
      </c>
      <c r="G47" s="6">
        <v>91.02</v>
      </c>
      <c r="H47" s="6">
        <v>1488.34</v>
      </c>
      <c r="I47" s="6">
        <v>27268.99</v>
      </c>
      <c r="J47" s="6">
        <v>-2085.59</v>
      </c>
      <c r="K47" s="6">
        <v>25183.4</v>
      </c>
    </row>
    <row r="48" spans="1:11">
      <c r="A48" s="2">
        <v>167</v>
      </c>
      <c r="B48" s="2"/>
      <c r="C48" s="2">
        <v>66.7</v>
      </c>
      <c r="D48" s="6">
        <v>14433.02</v>
      </c>
      <c r="E48" s="6">
        <v>12087.58</v>
      </c>
      <c r="F48" s="6">
        <v>5551.16</v>
      </c>
      <c r="G48" s="6">
        <v>274.65000000000003</v>
      </c>
      <c r="H48" s="6">
        <v>2220.5100000000002</v>
      </c>
      <c r="I48" s="6">
        <v>36563.01</v>
      </c>
      <c r="J48" s="6">
        <v>-1996.09</v>
      </c>
      <c r="K48" s="6">
        <v>34566.92</v>
      </c>
    </row>
    <row r="49" spans="1:11">
      <c r="A49" s="2">
        <v>168</v>
      </c>
      <c r="B49" s="2"/>
      <c r="C49" s="2">
        <v>101.2</v>
      </c>
      <c r="D49" s="6">
        <v>9961.39</v>
      </c>
      <c r="E49" s="6">
        <v>10125.32</v>
      </c>
      <c r="F49" s="6">
        <v>3831.31</v>
      </c>
      <c r="G49" s="6">
        <v>124.93</v>
      </c>
      <c r="H49" s="6">
        <v>1532.59</v>
      </c>
      <c r="I49" s="6">
        <v>30054.3</v>
      </c>
      <c r="J49" s="6">
        <v>-4478.76</v>
      </c>
      <c r="K49" s="6">
        <v>25575.54</v>
      </c>
    </row>
    <row r="50" spans="1:11">
      <c r="A50" s="2">
        <v>169</v>
      </c>
      <c r="B50" s="2"/>
      <c r="C50" s="2">
        <v>135.30000000000001</v>
      </c>
      <c r="D50" s="6">
        <v>11498.39</v>
      </c>
      <c r="E50" s="6">
        <v>11945.4</v>
      </c>
      <c r="F50" s="6">
        <v>4422.46</v>
      </c>
      <c r="G50" s="6">
        <v>107.87</v>
      </c>
      <c r="H50" s="6">
        <v>1769.07</v>
      </c>
      <c r="I50" s="6">
        <v>40132.89</v>
      </c>
      <c r="J50" s="6">
        <v>-10389.700000000001</v>
      </c>
      <c r="K50" s="6">
        <v>29743.19</v>
      </c>
    </row>
    <row r="51" spans="1:11">
      <c r="A51" s="2">
        <v>170</v>
      </c>
      <c r="B51" s="2"/>
      <c r="C51" s="2">
        <v>67.099999999999994</v>
      </c>
      <c r="D51" s="6">
        <v>15110.49</v>
      </c>
      <c r="E51" s="6">
        <v>12160.08</v>
      </c>
      <c r="F51" s="6">
        <v>5811.7300000000005</v>
      </c>
      <c r="G51" s="6">
        <v>285.82000000000005</v>
      </c>
      <c r="H51" s="6">
        <v>2324.73</v>
      </c>
      <c r="I51" s="6">
        <v>36780.54</v>
      </c>
      <c r="J51" s="6">
        <v>-1087.69</v>
      </c>
      <c r="K51" s="6">
        <v>35692.85</v>
      </c>
    </row>
    <row r="52" spans="1:11">
      <c r="A52" s="2">
        <v>171</v>
      </c>
      <c r="B52" s="2"/>
      <c r="C52" s="2">
        <v>101.2</v>
      </c>
      <c r="D52" s="6">
        <v>19088.93</v>
      </c>
      <c r="E52" s="6">
        <v>17012.72</v>
      </c>
      <c r="F52" s="6">
        <v>7341.9</v>
      </c>
      <c r="G52" s="6">
        <v>239.41</v>
      </c>
      <c r="H52" s="6">
        <v>2936.82</v>
      </c>
      <c r="I52" s="6">
        <v>49202.26</v>
      </c>
      <c r="J52" s="6">
        <v>-2582.48</v>
      </c>
      <c r="K52" s="6">
        <v>46619.78</v>
      </c>
    </row>
    <row r="53" spans="1:11">
      <c r="A53" s="2">
        <v>172</v>
      </c>
      <c r="B53" s="2"/>
      <c r="C53" s="2">
        <v>135.19999999999999</v>
      </c>
      <c r="D53" s="6">
        <v>29935.899999999998</v>
      </c>
      <c r="E53" s="6">
        <v>24501.38</v>
      </c>
      <c r="F53" s="6">
        <v>11513.8</v>
      </c>
      <c r="G53" s="6">
        <v>281.02000000000004</v>
      </c>
      <c r="H53" s="6">
        <v>4605.6099999999997</v>
      </c>
      <c r="I53" s="6">
        <v>73812.650000000009</v>
      </c>
      <c r="J53" s="6">
        <v>-2974.94</v>
      </c>
      <c r="K53" s="6">
        <v>70837.709999999992</v>
      </c>
    </row>
    <row r="54" spans="1:11">
      <c r="A54" s="2">
        <v>173</v>
      </c>
      <c r="B54" s="2"/>
      <c r="C54" s="2">
        <v>67</v>
      </c>
      <c r="D54" s="6">
        <v>5784.06</v>
      </c>
      <c r="E54" s="6">
        <v>5994.1399999999994</v>
      </c>
      <c r="F54" s="6">
        <v>2224.64</v>
      </c>
      <c r="G54" s="6">
        <v>109.57000000000001</v>
      </c>
      <c r="H54" s="6">
        <v>889.89999999999986</v>
      </c>
      <c r="I54" s="6">
        <v>19946.18</v>
      </c>
      <c r="J54" s="6">
        <v>-4943.8700000000008</v>
      </c>
      <c r="K54" s="6">
        <v>15002.31</v>
      </c>
    </row>
    <row r="55" spans="1:11">
      <c r="A55" s="2">
        <v>174</v>
      </c>
      <c r="B55" s="2"/>
      <c r="C55" s="2">
        <v>100.9</v>
      </c>
      <c r="D55" s="6">
        <v>13201.62</v>
      </c>
      <c r="E55" s="6">
        <v>12962.14</v>
      </c>
      <c r="F55" s="6">
        <v>5077.55</v>
      </c>
      <c r="G55" s="6">
        <v>166.06</v>
      </c>
      <c r="H55" s="6">
        <v>2031.09</v>
      </c>
      <c r="I55" s="6">
        <v>39511.39</v>
      </c>
      <c r="J55" s="6">
        <v>-6072.93</v>
      </c>
      <c r="K55" s="6">
        <v>33438.46</v>
      </c>
    </row>
    <row r="56" spans="1:11">
      <c r="A56" s="2">
        <v>175</v>
      </c>
      <c r="B56" s="2"/>
      <c r="C56" s="2">
        <v>135.30000000000001</v>
      </c>
      <c r="D56" s="6">
        <v>45788.139999999992</v>
      </c>
      <c r="E56" s="6">
        <v>24519.489999999998</v>
      </c>
      <c r="F56" s="6">
        <v>17610.829999999998</v>
      </c>
      <c r="G56" s="6">
        <v>429.53000000000003</v>
      </c>
      <c r="H56" s="6">
        <v>7044.4300000000012</v>
      </c>
      <c r="I56" s="6">
        <v>98369.53</v>
      </c>
      <c r="J56" s="6">
        <v>-2977.1099999999997</v>
      </c>
      <c r="K56" s="6">
        <v>95392.42</v>
      </c>
    </row>
    <row r="57" spans="1:11">
      <c r="A57" s="2">
        <v>176</v>
      </c>
      <c r="B57" s="2"/>
      <c r="C57" s="2">
        <v>66.900000000000006</v>
      </c>
      <c r="D57" s="6">
        <v>18011.21</v>
      </c>
      <c r="E57" s="6">
        <v>12123.81</v>
      </c>
      <c r="F57" s="6">
        <v>6927.3899999999994</v>
      </c>
      <c r="G57" s="6">
        <v>341.71000000000004</v>
      </c>
      <c r="H57" s="6">
        <v>2771.0000000000005</v>
      </c>
      <c r="I57" s="6">
        <v>40735.259999999995</v>
      </c>
      <c r="J57" s="6">
        <v>-560.14</v>
      </c>
      <c r="K57" s="6">
        <v>40175.119999999995</v>
      </c>
    </row>
    <row r="58" spans="1:11">
      <c r="A58" s="2">
        <v>177</v>
      </c>
      <c r="B58" s="2"/>
      <c r="C58" s="2">
        <v>100.8</v>
      </c>
      <c r="D58" s="6">
        <v>24910.280000000002</v>
      </c>
      <c r="E58" s="6">
        <v>18267.300000000003</v>
      </c>
      <c r="F58" s="6">
        <v>9580.880000000001</v>
      </c>
      <c r="G58" s="6">
        <v>313.66000000000003</v>
      </c>
      <c r="H58" s="6">
        <v>3832.42</v>
      </c>
      <c r="I58" s="6">
        <v>61203.770000000004</v>
      </c>
      <c r="J58" s="6">
        <v>-4299.2299999999996</v>
      </c>
      <c r="K58" s="6">
        <v>56904.539999999994</v>
      </c>
    </row>
    <row r="59" spans="1:11">
      <c r="A59" s="2">
        <v>178</v>
      </c>
      <c r="B59" s="2"/>
      <c r="C59" s="2">
        <v>135.19999999999999</v>
      </c>
      <c r="D59" s="6">
        <v>25326.45</v>
      </c>
      <c r="E59" s="6">
        <v>22931.300000000003</v>
      </c>
      <c r="F59" s="6">
        <v>9740.94</v>
      </c>
      <c r="G59" s="6">
        <v>237.76000000000002</v>
      </c>
      <c r="H59" s="6">
        <v>3896.46</v>
      </c>
      <c r="I59" s="6">
        <v>65651.150000000009</v>
      </c>
      <c r="J59" s="6">
        <v>-3518.24</v>
      </c>
      <c r="K59" s="6">
        <v>62132.909999999996</v>
      </c>
    </row>
    <row r="60" spans="1:11">
      <c r="A60" s="2">
        <v>179</v>
      </c>
      <c r="B60" s="2"/>
      <c r="C60" s="2">
        <v>66.8</v>
      </c>
      <c r="D60" s="6">
        <v>12600.2</v>
      </c>
      <c r="E60" s="6">
        <v>11229.740000000002</v>
      </c>
      <c r="F60" s="6">
        <v>4846.2299999999996</v>
      </c>
      <c r="G60" s="6">
        <v>239.41</v>
      </c>
      <c r="H60" s="6">
        <v>1938.54</v>
      </c>
      <c r="I60" s="6">
        <v>32559.89</v>
      </c>
      <c r="J60" s="6">
        <v>-1705.77</v>
      </c>
      <c r="K60" s="6">
        <v>30854.120000000003</v>
      </c>
    </row>
    <row r="61" spans="1:11">
      <c r="A61" s="2">
        <v>180</v>
      </c>
      <c r="B61" s="2"/>
      <c r="C61" s="2">
        <v>101</v>
      </c>
      <c r="D61" s="6">
        <v>24303.21</v>
      </c>
      <c r="E61" s="6">
        <v>18303.53</v>
      </c>
      <c r="F61" s="6">
        <v>9347.39</v>
      </c>
      <c r="G61" s="6">
        <v>305.41000000000003</v>
      </c>
      <c r="H61" s="6">
        <v>3739.02</v>
      </c>
      <c r="I61" s="6">
        <v>61324.51</v>
      </c>
      <c r="J61" s="6">
        <v>-5325.95</v>
      </c>
      <c r="K61" s="6">
        <v>55998.559999999998</v>
      </c>
    </row>
    <row r="62" spans="1:11">
      <c r="A62" s="2">
        <v>181</v>
      </c>
      <c r="B62" s="2"/>
      <c r="C62" s="2">
        <v>135.19999999999999</v>
      </c>
      <c r="D62" s="6">
        <v>36399.33</v>
      </c>
      <c r="E62" s="6">
        <v>24501.38</v>
      </c>
      <c r="F62" s="6">
        <v>13999.74</v>
      </c>
      <c r="G62" s="6">
        <v>341.71000000000004</v>
      </c>
      <c r="H62" s="6">
        <v>5599.98</v>
      </c>
      <c r="I62" s="6">
        <v>81974.150000000009</v>
      </c>
      <c r="J62" s="6">
        <v>-1132.01</v>
      </c>
      <c r="K62" s="6">
        <v>80842.14</v>
      </c>
    </row>
    <row r="63" spans="1:11">
      <c r="A63" s="2">
        <v>182</v>
      </c>
      <c r="B63" s="2"/>
      <c r="C63" s="2">
        <v>67</v>
      </c>
      <c r="D63" s="6">
        <v>10634.630000000001</v>
      </c>
      <c r="E63" s="6">
        <v>10107.489999999998</v>
      </c>
      <c r="F63" s="6">
        <v>4090.24</v>
      </c>
      <c r="G63" s="6">
        <v>201.46</v>
      </c>
      <c r="H63" s="6">
        <v>1636.1399999999999</v>
      </c>
      <c r="I63" s="6">
        <v>32656.639999999999</v>
      </c>
      <c r="J63" s="6">
        <v>-5986.68</v>
      </c>
      <c r="K63" s="6">
        <v>26669.959999999995</v>
      </c>
    </row>
    <row r="64" spans="1:11">
      <c r="A64" s="2">
        <v>183</v>
      </c>
      <c r="B64" s="2"/>
      <c r="C64" s="2">
        <v>101.7</v>
      </c>
      <c r="D64" s="6">
        <v>8779.68</v>
      </c>
      <c r="E64" s="6">
        <v>9098.56</v>
      </c>
      <c r="F64" s="6">
        <v>3376.8</v>
      </c>
      <c r="G64" s="6">
        <v>109.57</v>
      </c>
      <c r="H64" s="6">
        <v>1329.73</v>
      </c>
      <c r="I64" s="6">
        <v>30202.09</v>
      </c>
      <c r="J64" s="6">
        <v>-7507.75</v>
      </c>
      <c r="K64" s="6">
        <v>22694.34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2017-02-09T05:43:44Z</dcterms:modified>
</cp:coreProperties>
</file>